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<sst xmlns="http://schemas.openxmlformats.org/spreadsheetml/2006/main" count="18" uniqueCount="18">
  <si>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序号</t>
  </si>
  <si>
    <t>货物名称</t>
  </si>
  <si>
    <t>技术参数及要求</t>
  </si>
  <si>
    <t>数量(单位)</t>
  </si>
  <si>
    <t>单价</t>
  </si>
  <si>
    <t>总价</t>
  </si>
  <si>
    <t>备注</t>
  </si>
  <si>
    <t xml:space="preserve">
86寸智慧黑板</t>
  </si>
  <si>
    <t xml:space="preserve">一、整体设计：
1、整机屏幕采用86英寸液晶显示器，采用全金属外壳，三拼接平面一体化设计。
二、OPS电脑模块：
1、搭配12代Intel酷睿系列 i5或以上CPU。
2、内存：8GB DDR4笔记本内存或以上配置。
3、硬盘：512GB以上SSD固态硬盘。
</t>
  </si>
  <si>
    <t>教学白板软件</t>
  </si>
  <si>
    <t xml:space="preserve">
1.支持PPT解析课件、互动云课件和云端资源调用等多种备课方式。
</t>
  </si>
  <si>
    <t>教学智能笔</t>
  </si>
  <si>
    <t>班班通设备集中运维管理系统</t>
  </si>
  <si>
    <t>86寸交互式一体机</t>
  </si>
  <si>
    <t xml:space="preserve">一、整体设计：
1、整机屏幕采用86英寸液晶显示器，采用全金属外壳
二、OPS电脑模块：
1、搭配12代Intel酷睿系列 i5或以上CPU。
2、内存：8GB DDR4笔记本内存或以上配置。
3、硬盘：512GB以上SSD固态硬盘。
</t>
  </si>
  <si>
    <t>86寸交互式一体机移动支架</t>
  </si>
  <si>
    <t xml:space="preserve">1.移动支架通过防倾斜实验，正负10度倾斜角度下不能翻倒；
2.承挂≥100kg，壁挂高度可调；整体高度≥1597mm；
3.托盘承重25KG,模具设置U型置物槽，方便触摸笔、遥控器等物品放置；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</si>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</sst>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6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24"/>
  <sheetViews>
    <sheetView tabSelected="1" view="pageBreakPreview" zoomScaleNormal="100" workbookViewId="0">
      <pane ySplit="1" topLeftCell="A2" activePane="bottomLeft" state="frozen"/>
      <selection/>
      <selection pane="bottomLeft" activeCell="G6" sqref="G6"/>
    </sheetView>
  </sheetViews>
  <sheetFormatPr defaultColWidth="11.75" defaultRowHeight="18" customHeight="1" outlineLevelCol="6"/>
  <cols>
    <col min="1" max="1" width="3.875" style="2" customWidth="1"/>
    <col min="2" max="2" width="9.25" style="2" customWidth="1"/>
    <col min="3" max="3" width="81.625" style="2" customWidth="1"/>
    <col min="4" max="4" width="6.375" style="2" customWidth="1"/>
    <col min="5" max="5" width="7.625" style="2" customWidth="1"/>
    <col min="6" max="6" width="9.125" style="2" customWidth="1"/>
    <col min="7" max="7" width="16" style="3" customWidth="1"/>
    <col min="8" max="16384" width="11.75" style="2"/>
  </cols>
  <sheetData>
    <row r="1" ht="36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 ht="108" spans="1:7">
      <c r="A2" s="6">
        <v>1</v>
      </c>
      <c r="B2" s="7" t="s">
        <v>7</v>
      </c>
      <c r="C2" s="8" t="s">
        <v>8</v>
      </c>
      <c r="D2" s="7">
        <v>100</v>
      </c>
      <c r="E2" s="9">
        <v>16000</v>
      </c>
      <c r="F2" s="6">
        <f>D2*E2</f>
        <v>1600000</v>
      </c>
      <c r="G2" s="8"/>
    </row>
    <row r="3" ht="36" spans="1:7">
      <c r="A3" s="6">
        <v>2</v>
      </c>
      <c r="B3" s="7" t="s">
        <v>9</v>
      </c>
      <c r="C3" s="8" t="s">
        <v>10</v>
      </c>
      <c r="D3" s="7">
        <v>100</v>
      </c>
      <c r="E3" s="9">
        <v>0</v>
      </c>
      <c r="F3" s="6">
        <v>0</v>
      </c>
      <c r="G3" s="8"/>
    </row>
    <row r="4" spans="1:7">
      <c r="A4" s="6">
        <v>3</v>
      </c>
      <c r="B4" s="7" t="s">
        <v>11</v>
      </c>
      <c r="C4" s="8"/>
      <c r="D4" s="7">
        <v>100</v>
      </c>
      <c r="E4" s="9">
        <v>480</v>
      </c>
      <c r="F4" s="6">
        <v>48000</v>
      </c>
      <c r="G4" s="8"/>
    </row>
    <row r="5" ht="36" spans="1:7">
      <c r="A5" s="6">
        <v>4</v>
      </c>
      <c r="B5" s="8" t="s">
        <v>12</v>
      </c>
      <c r="C5" s="8"/>
      <c r="D5" s="7">
        <v>120</v>
      </c>
      <c r="E5" s="9">
        <v>0</v>
      </c>
      <c r="F5" s="6">
        <v>0</v>
      </c>
      <c r="G5" s="10"/>
    </row>
    <row r="6" ht="108" spans="1:7">
      <c r="A6" s="6">
        <v>5</v>
      </c>
      <c r="B6" s="7" t="s">
        <v>13</v>
      </c>
      <c r="C6" s="8" t="s">
        <v>14</v>
      </c>
      <c r="D6" s="7">
        <v>20</v>
      </c>
      <c r="E6" s="9">
        <v>15000</v>
      </c>
      <c r="F6" s="6">
        <f>D6*E6</f>
        <v>300000</v>
      </c>
      <c r="G6" s="10"/>
    </row>
    <row r="7" customFormat="1" ht="96" customHeight="1" spans="1:7">
      <c r="A7" s="6">
        <v>6</v>
      </c>
      <c r="B7" s="7" t="s">
        <v>15</v>
      </c>
      <c r="C7" s="8" t="s">
        <v>16</v>
      </c>
      <c r="D7" s="7">
        <v>20</v>
      </c>
      <c r="E7" s="9">
        <v>800</v>
      </c>
      <c r="F7" s="6">
        <v>16000</v>
      </c>
      <c r="G7" s="10"/>
    </row>
    <row r="8" s="1" customFormat="1" ht="33.95" customHeight="1" spans="1:7">
      <c r="A8" s="11" t="s">
        <v>17</v>
      </c>
      <c r="B8" s="12"/>
      <c r="C8" s="12"/>
      <c r="D8" s="12"/>
      <c r="E8" s="13"/>
      <c r="F8" s="14">
        <f>SUM(F2:F7)</f>
        <v>1964000</v>
      </c>
      <c r="G8" s="15"/>
    </row>
    <row r="18" customHeight="1" spans="3:3">
      <c r="C18" s="16"/>
    </row>
    <row r="19" customHeight="1" spans="3:3">
      <c r="C19" s="17"/>
    </row>
    <row r="20" customHeight="1" spans="3:3">
      <c r="C20" s="17"/>
    </row>
    <row r="21" customHeight="1" spans="3:3">
      <c r="C21" s="17"/>
    </row>
    <row r="22" customHeight="1" spans="3:3">
      <c r="C22" s="17"/>
    </row>
    <row r="23" customHeight="1" spans="3:3">
      <c r="C23" s="17"/>
    </row>
    <row r="24" customHeight="1" spans="3:3">
      <c r="C24" s="17"/>
    </row>
  </sheetData>
  <mergeCells count="1">
    <mergeCell ref="A8:E8"/>
  </mergeCell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2" sqref="H3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陈清</cp:lastModifiedBy>
  <dcterms:created xsi:type="dcterms:W3CDTF">2023-05-12T11:15:00Z</dcterms:created>
  <dcterms:modified xsi:type="dcterms:W3CDTF">2024-07-04T09:28:38Z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2D36C57EDF474247BCF9D4414CC31BF7_13</vt:lpwstr>
  </property>
</Properties>
</file>